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870" windowHeight="7425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  <c r="C7" i="1" l="1"/>
  <c r="C11" i="1"/>
  <c r="C12" i="1"/>
  <c r="C14" i="1"/>
  <c r="D6" i="1" l="1"/>
  <c r="C20" i="1" l="1"/>
  <c r="C22" i="1" l="1"/>
  <c r="C23" i="1"/>
  <c r="C21" i="1"/>
  <c r="C8" i="1" l="1"/>
  <c r="C9" i="1"/>
  <c r="C10" i="1"/>
  <c r="C13" i="1"/>
  <c r="C15" i="1"/>
  <c r="C17" i="1"/>
  <c r="C18" i="1"/>
  <c r="C19" i="1"/>
  <c r="C25" i="1"/>
  <c r="C27" i="1"/>
  <c r="C28" i="1"/>
  <c r="C30" i="1"/>
  <c r="C31" i="1"/>
  <c r="C32" i="1"/>
  <c r="D29" i="1"/>
  <c r="C16" i="1" l="1"/>
  <c r="C29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<sst xmlns="http://schemas.openxmlformats.org/spreadsheetml/2006/main" count="48" uniqueCount="45">
  <si>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</si>
  <si>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</si>
  <si>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</si>
  <si>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</si>
  <si>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</si>
  <si>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</si>
  <si>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</si>
  <si>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</si>
  <si>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</si>
  <si>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</si>
  <si>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</si>
  <si>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</si>
  <si>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</si>
  <si>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</si>
  <si>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</si>
  <si>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</si>
  <si>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</si>
  <si>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</si>
  <si>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</si>
  <si>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</si>
  <si>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</si>
  <si>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</si>
  <si>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</si>
  <si>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</si>
  <si>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</si>
  <si>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</si>
  <si>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</si>
  <si>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</si>
  <si>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</si>
  <si>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</si>
  <si>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</si>
  <si>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</si>
  <si>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</si>
  <si>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</si>
  <si>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</si>
  <si>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</si>
  <si>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</si>
  <si>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</si>
  <si>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</si>
  <si>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</si>
  <si>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Դպրոցի տնօրեն՝</t>
  </si>
  <si>
    <t>Ա. Ենգիբարյան</t>
  </si>
  <si>
    <t>Գլխավոր հաշվապահ՝</t>
  </si>
  <si>
    <t>Ք. Բադալյան</t>
  </si>
  <si>
    <t>&lt;&lt;Երևանի մտավոր թերզարգացում ունեցող երեխաների թիվ 11 հատուկ /օժանդակ/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</si>
</sst>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5C616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E28" sqref="E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0" customWidth="1"/>
    <col min="4" max="4" width="31.875" style="20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1"/>
      <c r="D2" s="1"/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69.75" customHeight="1" x14ac:dyDescent="0.2">
      <c r="A5" s="6" t="s">
        <v>0</v>
      </c>
      <c r="B5" s="6" t="s">
        <v>1</v>
      </c>
      <c r="C5" s="24" t="s">
        <v>2</v>
      </c>
      <c r="D5" s="24" t="s">
        <v>44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187296.96</v>
      </c>
      <c r="D6" s="27">
        <f>SUM(D7:D10)</f>
        <v>187296.96</v>
      </c>
    </row>
    <row r="7" spans="1:169" ht="18.399999999999999" customHeight="1" x14ac:dyDescent="0.2">
      <c r="A7" s="10"/>
      <c r="B7" s="11" t="s">
        <v>4</v>
      </c>
      <c r="C7" s="26">
        <f t="shared" si="0"/>
        <v>187296.96</v>
      </c>
      <c r="D7" s="27">
        <v>187296.96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7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7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7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33340.15</v>
      </c>
      <c r="D11" s="27">
        <v>33340.15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80</v>
      </c>
      <c r="D12" s="27">
        <v>80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7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80</v>
      </c>
      <c r="D14" s="27">
        <v>80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7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7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7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7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7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7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141.69999999999999</v>
      </c>
      <c r="D21" s="27">
        <v>141.69999999999999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93</v>
      </c>
      <c r="D22" s="27">
        <v>93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6700</v>
      </c>
      <c r="D23" s="27">
        <v>6700</v>
      </c>
    </row>
    <row r="24" spans="1:4" ht="32.85" customHeight="1" x14ac:dyDescent="0.2">
      <c r="A24" s="7">
        <v>6</v>
      </c>
      <c r="B24" s="12" t="s">
        <v>23</v>
      </c>
      <c r="C24" s="26">
        <f>SUM(D24:D24)</f>
        <v>22630.77</v>
      </c>
      <c r="D24" s="27">
        <v>22630.77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7">
        <v>0</v>
      </c>
    </row>
    <row r="26" spans="1:4" ht="32.1" customHeight="1" x14ac:dyDescent="0.2">
      <c r="A26" s="25" t="s">
        <v>33</v>
      </c>
      <c r="B26" s="18" t="s">
        <v>24</v>
      </c>
      <c r="C26" s="26">
        <v>22630.77</v>
      </c>
      <c r="D26" s="30">
        <v>22630.77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7">
        <v>0</v>
      </c>
    </row>
    <row r="28" spans="1:4" ht="18.399999999999999" customHeight="1" x14ac:dyDescent="0.2">
      <c r="A28" s="25" t="s">
        <v>34</v>
      </c>
      <c r="B28" s="18" t="s">
        <v>26</v>
      </c>
      <c r="C28" s="26">
        <f t="shared" si="2"/>
        <v>0</v>
      </c>
      <c r="D28" s="27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7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7"/>
    </row>
    <row r="31" spans="1:4" ht="34.15" customHeight="1" x14ac:dyDescent="0.2">
      <c r="A31" s="25" t="s">
        <v>35</v>
      </c>
      <c r="B31" s="18" t="s">
        <v>28</v>
      </c>
      <c r="C31" s="26">
        <f t="shared" si="2"/>
        <v>0</v>
      </c>
      <c r="D31" s="27">
        <v>0</v>
      </c>
    </row>
    <row r="32" spans="1:4" ht="34.15" customHeight="1" x14ac:dyDescent="0.2">
      <c r="A32" s="25" t="s">
        <v>36</v>
      </c>
      <c r="B32" s="18" t="s">
        <v>29</v>
      </c>
      <c r="C32" s="26">
        <f t="shared" si="2"/>
        <v>0</v>
      </c>
      <c r="D32" s="27">
        <v>0</v>
      </c>
    </row>
    <row r="36" spans="2:4" x14ac:dyDescent="0.2">
      <c r="B36" s="21" t="s">
        <v>40</v>
      </c>
      <c r="C36" s="28"/>
      <c r="D36" s="20" t="s">
        <v>41</v>
      </c>
    </row>
    <row r="38" spans="2:4" x14ac:dyDescent="0.2">
      <c r="B38" s="21" t="s">
        <v>42</v>
      </c>
      <c r="C38" s="28"/>
      <c r="D38" s="20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2026-03-10T12:02:25Z</dcterms:modified>
</cp:coreProperties>
</file>